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513400" sheetId="1" r:id="rId1"/>
  </sheets>
  <definedNames/>
  <calcPr fullCalcOnLoad="1"/>
</workbook>
</file>

<file path=xl/sharedStrings.xml><?xml version="1.0" encoding="utf-8"?>
<sst xmlns="http://schemas.openxmlformats.org/spreadsheetml/2006/main" count="207" uniqueCount="123">
  <si>
    <t>Надання соціальної підтримки окремим соціально-незахищеним верствам населення</t>
  </si>
  <si>
    <t>Забезпечення соціальної підтримки окремих соціально-незахищеним верствам населення</t>
  </si>
  <si>
    <t>середній розмір відшкодування на проїзд</t>
  </si>
  <si>
    <t>грн/ рік</t>
  </si>
  <si>
    <t>середній розмір вартості лікарських засобів і харчових продуктів</t>
  </si>
  <si>
    <t>середній розмір одноразової матеріальної допомоги</t>
  </si>
  <si>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</si>
  <si>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</si>
  <si>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</si>
  <si>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</si>
  <si>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</si>
  <si>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</si>
  <si>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</si>
  <si>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</si>
  <si>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</si>
  <si>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</si>
  <si>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</si>
  <si>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</si>
  <si>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</si>
  <si>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</si>
  <si>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</si>
  <si>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</si>
  <si>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</si>
  <si>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</si>
  <si>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</si>
  <si>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</si>
  <si>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</si>
  <si>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</si>
  <si>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</si>
  <si>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</si>
  <si>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</si>
  <si>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</si>
  <si>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</si>
  <si>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</si>
  <si>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</si>
  <si>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</si>
  <si>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</si>
  <si>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</si>
  <si>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</si>
  <si>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</si>
  <si>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</si>
  <si>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</si>
  <si>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</si>
  <si>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</si>
  <si>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</si>
  <si>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</si>
  <si>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</si>
  <si>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</si>
  <si>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</si>
  <si>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</si>
  <si>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</si>
  <si>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</si>
  <si>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</si>
  <si>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</si>
  <si>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</si>
  <si>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</si>
  <si>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</si>
  <si>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</si>
  <si>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</si>
  <si>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</si>
  <si>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</si>
  <si>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</si>
  <si>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</si>
  <si>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</si>
  <si>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</si>
  <si>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</si>
  <si>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</si>
  <si>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</si>
  <si>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</si>
  <si>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</si>
  <si>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</si>
  <si>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</si>
  <si>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</si>
  <si>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</si>
  <si>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</si>
  <si>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</si>
  <si>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</si>
  <si>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</si>
  <si>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</si>
  <si>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</si>
  <si>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</si>
  <si>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</si>
  <si>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</si>
  <si>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</si>
  <si>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1500000</t>
  </si>
  <si>
    <t>Управління соціального захисту населення, сім'ї та праці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</si>
  <si>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</si>
  <si>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</si>
  <si>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</si>
  <si>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1510000</t>
  </si>
  <si>
    <t>Рішення п'ятнадцятої сесії міської ради від 24 грудня 2016 року №265 "Про міський бюджет на 2017 рік"</t>
  </si>
  <si>
    <t>осіб</t>
  </si>
  <si>
    <t>1513400</t>
  </si>
  <si>
    <t>Інші видатки на соціальний захист населення</t>
  </si>
  <si>
    <t>1090</t>
  </si>
  <si>
    <t xml:space="preserve"> Комплексна програма соціальної підтримки учасників антитерористичної операції та членів їх сімей в м. Новгород-Сіверський на 2016-2017 роки 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</si>
  <si>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</t>
  </si>
  <si>
    <t>Кількість одержувачів відшкодування на проїзд</t>
  </si>
  <si>
    <t>Кількість одержувачів безоплатних лікарських засобів і харчових продуктів</t>
  </si>
  <si>
    <t>Кількість одержувачів одноразової матеріальної допомоги</t>
  </si>
  <si>
    <t>розрахунок</t>
  </si>
  <si>
    <t>розрахунок до програми</t>
  </si>
  <si>
    <t>В.І. Печко</t>
  </si>
  <si>
    <t>Фінансового управління Новгород-Сіверської міської ради</t>
  </si>
  <si>
    <t xml:space="preserve">Наказ </t>
  </si>
  <si>
    <t>Закони України "Про статус ветеранів війни, гарантії їх соціального захисту", "Про соціальний  і правовий захист військовослужбовців та членів їх сімей"</t>
  </si>
  <si>
    <t>Розпорядження голови ОДА від 25.09.2015 року №512 "Про організацію забезпечення громадян, які страждають на рідкісні (орфанні) захворювання, лікарськими засобами та відповідними харчовими продуктами"</t>
  </si>
  <si>
    <t>Постанова Кабінету Міністрів України від 16.08.1993 року №555 "Про поширення чинності постанови Кабінету Міністрів України від 17 травня 1993 р. N 354",</t>
  </si>
  <si>
    <t>Доручення голови обласної державної адміністрації від 18.04.2006 року №0105-09/1158 "Про організацію безкоштовного перевезення хворих з хронічною нирковою недостатністю"</t>
  </si>
  <si>
    <t xml:space="preserve">Рішення четвертої сесії міської ради від 30 грудня 2015 року №28 "Про затвердження міської цільової програми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</t>
  </si>
  <si>
    <t>Рішення четвертої сесії міської ради від 30 грудня 2015 року №27 "Про затвердження комплексної програми соціальної підтримки учасників антитерористичної операції та членів їх сімей в м. Новгород-Сіверський на 2016-2017 роки"</t>
  </si>
  <si>
    <t>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споживання"</t>
  </si>
  <si>
    <t xml:space="preserve">Програма соціального захисту інвалідів, які проживають у місті Новгород-Сіверський, на 2017 рік </t>
  </si>
  <si>
    <t>Рішення шістнадцятої сесії міської ради від 27 січня 2017 року №282 "Про затвердження Програми соціального захисту інвалідів, які проживають у місті Новгород-Сіверський, на 2017 рік"</t>
  </si>
  <si>
    <t>Кількість одержувачів матеріальної допомоги</t>
  </si>
  <si>
    <t>середній розмір матеріальної допомоги</t>
  </si>
  <si>
    <t>Рішення сімнадцятої сесії міської ради від 23 лютого 2017 року №305 "Про внесення змін до рішення п'ятнадцятої сесії міської ради від 24 грудня 2016 року №265 "Про міський бюджет на 2017 рік"</t>
  </si>
  <si>
    <t>В. о. начальника управління соціального захисту населення, сім'ї та праці</t>
  </si>
  <si>
    <t>С.М. Поливода</t>
  </si>
  <si>
    <t xml:space="preserve"> від 02.08.2017  р. №29/06/40/05</t>
  </si>
  <si>
    <t>Рішення двадцять другої сесії міської ради від 28 липня 2017 року №416 "Про внесення змін до рішення п'ятнадцятої сесії міської ради від 24 грудня 2016 року №265 "Про міський бюджет на 2017 рік"</t>
  </si>
  <si>
    <t>Програма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 2017 рік</t>
  </si>
  <si>
    <t>Рішення п'ятнадцятої сесії міської ради від 24 грудня 2016 року №265 "Про затвердження Програми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 2017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</si>
</sst>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80" fontId="1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2" fontId="1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1"/>
  <sheetViews>
    <sheetView tabSelected="1" view="pageBreakPreview" zoomScaleSheetLayoutView="100" zoomScalePageLayoutView="0" workbookViewId="0" topLeftCell="A18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8" t="s">
        <v>33</v>
      </c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45" t="s">
        <v>6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41:64" ht="15" customHeight="1">
      <c r="AO3" s="45" t="s">
        <v>104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41:58" ht="26.25" customHeight="1">
      <c r="AO4" s="46" t="s">
        <v>85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</row>
    <row r="5" spans="41:58" ht="12.75">
      <c r="AO5" s="90" t="s">
        <v>74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</row>
    <row r="6" spans="41:58" ht="4.5" customHeight="1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65" ht="17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AO7" s="45" t="s">
        <v>32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M7" s="3"/>
    </row>
    <row r="8" spans="1:58" ht="14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AO8" s="14" t="s">
        <v>103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9" spans="1:58" ht="15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AO9" s="47" t="s">
        <v>7</v>
      </c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</row>
    <row r="10" spans="1:58" ht="15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AO10" s="15" t="s">
        <v>119</v>
      </c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</row>
    <row r="11" spans="1:13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64" ht="15.75" customHeight="1">
      <c r="A13" s="49" t="s">
        <v>75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15.75" customHeight="1">
      <c r="A14" s="49" t="s">
        <v>87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27.75" customHeight="1">
      <c r="A15" s="40">
        <v>1</v>
      </c>
      <c r="B15" s="40"/>
      <c r="C15" s="42" t="s">
        <v>84</v>
      </c>
      <c r="D15" s="43"/>
      <c r="E15" s="43"/>
      <c r="F15" s="43"/>
      <c r="G15" s="43"/>
      <c r="H15" s="43"/>
      <c r="I15" s="43"/>
      <c r="J15" s="43"/>
      <c r="K15" s="43"/>
      <c r="L15" s="44" t="s">
        <v>85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</row>
    <row r="16" spans="1:64" ht="15.75" customHeight="1">
      <c r="A16" s="39" t="s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 t="s">
        <v>9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64" ht="27.75" customHeight="1">
      <c r="A17" s="40" t="s">
        <v>34</v>
      </c>
      <c r="B17" s="40"/>
      <c r="C17" s="42" t="s">
        <v>89</v>
      </c>
      <c r="D17" s="43"/>
      <c r="E17" s="43"/>
      <c r="F17" s="43"/>
      <c r="G17" s="43"/>
      <c r="H17" s="43"/>
      <c r="I17" s="43"/>
      <c r="J17" s="43"/>
      <c r="K17" s="43"/>
      <c r="L17" s="44" t="s">
        <v>85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64" ht="15.75" customHeight="1">
      <c r="A18" s="39" t="s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 t="s">
        <v>10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64" ht="27.75" customHeight="1">
      <c r="A19" s="40">
        <v>3</v>
      </c>
      <c r="B19" s="40"/>
      <c r="C19" s="42" t="s">
        <v>92</v>
      </c>
      <c r="D19" s="43"/>
      <c r="E19" s="43"/>
      <c r="F19" s="43"/>
      <c r="G19" s="43"/>
      <c r="H19" s="43"/>
      <c r="I19" s="43"/>
      <c r="J19" s="43"/>
      <c r="K19" s="43"/>
      <c r="L19" s="42" t="s">
        <v>94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 t="s">
        <v>93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</row>
    <row r="20" spans="1:64" ht="19.5" customHeight="1">
      <c r="A20" s="39" t="s">
        <v>8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 t="s">
        <v>35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 t="s">
        <v>11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64" ht="24.75" customHeight="1">
      <c r="A21" s="50" t="s">
        <v>12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>
        <v>424.1</v>
      </c>
      <c r="V21" s="51"/>
      <c r="W21" s="51"/>
      <c r="X21" s="51"/>
      <c r="Y21" s="41" t="s">
        <v>77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51">
        <v>424.1</v>
      </c>
      <c r="AO21" s="51"/>
      <c r="AP21" s="51"/>
      <c r="AQ21" s="51"/>
      <c r="AR21" s="41" t="s">
        <v>79</v>
      </c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51">
        <v>0</v>
      </c>
      <c r="BE21" s="51"/>
      <c r="BF21" s="51"/>
      <c r="BG21" s="51"/>
      <c r="BH21" s="41" t="s">
        <v>78</v>
      </c>
      <c r="BI21" s="41"/>
      <c r="BJ21" s="41"/>
      <c r="BK21" s="41"/>
      <c r="BL21" s="41"/>
    </row>
    <row r="22" spans="1:64" ht="15.75" customHeight="1">
      <c r="A22" s="45" t="s">
        <v>13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</row>
    <row r="23" spans="1:65" ht="15.75" customHeight="1">
      <c r="A23" s="40" t="s">
        <v>108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</row>
    <row r="24" spans="1:65" s="13" customFormat="1" ht="20.25" customHeight="1">
      <c r="A24" s="54" t="s">
        <v>107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12"/>
    </row>
    <row r="25" spans="1:65" ht="29.25" customHeight="1">
      <c r="A25" s="40" t="s">
        <v>122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11"/>
    </row>
    <row r="26" spans="1:65" ht="15.75" customHeight="1">
      <c r="A26" s="40" t="s">
        <v>105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11"/>
    </row>
    <row r="27" spans="1:65" ht="30" customHeight="1">
      <c r="A27" s="40" t="s">
        <v>110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11"/>
    </row>
    <row r="28" spans="1:65" ht="30.75" customHeight="1">
      <c r="A28" s="40" t="s">
        <v>111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11"/>
    </row>
    <row r="29" spans="1:65" ht="28.5" customHeight="1">
      <c r="A29" s="40" t="s">
        <v>106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11"/>
    </row>
    <row r="30" spans="1:65" ht="29.25" customHeight="1">
      <c r="A30" s="40" t="s">
        <v>109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11"/>
    </row>
    <row r="31" spans="1:64" ht="15.75" customHeight="1">
      <c r="A31" s="44" t="s">
        <v>90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64" ht="30" customHeight="1">
      <c r="A32" s="44" t="s">
        <v>113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64" ht="31.5" customHeight="1">
      <c r="A33" s="44" t="s">
        <v>116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</row>
    <row r="34" spans="1:64" ht="31.5" customHeight="1">
      <c r="A34" s="16" t="s">
        <v>120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5.75" customHeight="1">
      <c r="A35" s="41" t="s">
        <v>14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53" t="s">
        <v>0</v>
      </c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64" ht="15.75" customHeight="1">
      <c r="A36" s="41" t="s">
        <v>15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8" spans="1:64" ht="27.75" customHeight="1">
      <c r="A38" s="52" t="s">
        <v>18</v>
      </c>
      <c r="B38" s="52"/>
      <c r="C38" s="52"/>
      <c r="D38" s="52"/>
      <c r="E38" s="52"/>
      <c r="F38" s="52"/>
      <c r="G38" s="52" t="s">
        <v>17</v>
      </c>
      <c r="H38" s="52"/>
      <c r="I38" s="52"/>
      <c r="J38" s="52"/>
      <c r="K38" s="52"/>
      <c r="L38" s="52"/>
      <c r="M38" s="52" t="s">
        <v>36</v>
      </c>
      <c r="N38" s="52"/>
      <c r="O38" s="52"/>
      <c r="P38" s="52"/>
      <c r="Q38" s="52"/>
      <c r="R38" s="52"/>
      <c r="S38" s="52" t="s">
        <v>16</v>
      </c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</row>
    <row r="39" spans="1:64" ht="15.75" customHeight="1">
      <c r="A39" s="33">
        <v>1</v>
      </c>
      <c r="B39" s="33"/>
      <c r="C39" s="33"/>
      <c r="D39" s="33"/>
      <c r="E39" s="33"/>
      <c r="F39" s="33"/>
      <c r="G39" s="33">
        <v>2</v>
      </c>
      <c r="H39" s="33"/>
      <c r="I39" s="33"/>
      <c r="J39" s="33"/>
      <c r="K39" s="33"/>
      <c r="L39" s="33"/>
      <c r="M39" s="33">
        <v>3</v>
      </c>
      <c r="N39" s="33"/>
      <c r="O39" s="33"/>
      <c r="P39" s="33"/>
      <c r="Q39" s="33"/>
      <c r="R39" s="33"/>
      <c r="S39" s="52">
        <v>4</v>
      </c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</row>
    <row r="40" spans="1:79" ht="10.5" customHeight="1" hidden="1">
      <c r="A40" s="20" t="s">
        <v>48</v>
      </c>
      <c r="B40" s="20"/>
      <c r="C40" s="20"/>
      <c r="D40" s="20"/>
      <c r="E40" s="20"/>
      <c r="F40" s="20"/>
      <c r="G40" s="20" t="s">
        <v>49</v>
      </c>
      <c r="H40" s="20"/>
      <c r="I40" s="20"/>
      <c r="J40" s="20"/>
      <c r="K40" s="20"/>
      <c r="L40" s="20"/>
      <c r="M40" s="20" t="s">
        <v>50</v>
      </c>
      <c r="N40" s="20"/>
      <c r="O40" s="20"/>
      <c r="P40" s="20"/>
      <c r="Q40" s="20"/>
      <c r="R40" s="20"/>
      <c r="S40" s="59" t="s">
        <v>51</v>
      </c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CA40" s="1" t="s">
        <v>56</v>
      </c>
    </row>
    <row r="41" spans="1:79" ht="12.75">
      <c r="A41" s="20"/>
      <c r="B41" s="20"/>
      <c r="C41" s="20"/>
      <c r="D41" s="20"/>
      <c r="E41" s="20"/>
      <c r="F41" s="20"/>
      <c r="G41" s="21"/>
      <c r="H41" s="22"/>
      <c r="I41" s="22"/>
      <c r="J41" s="22"/>
      <c r="K41" s="22"/>
      <c r="L41" s="23"/>
      <c r="M41" s="34"/>
      <c r="N41" s="34"/>
      <c r="O41" s="34"/>
      <c r="P41" s="34"/>
      <c r="Q41" s="34"/>
      <c r="R41" s="34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CA41" s="1" t="s">
        <v>57</v>
      </c>
    </row>
    <row r="42" spans="1:6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5.75" customHeight="1">
      <c r="A43" s="45" t="s">
        <v>19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</row>
    <row r="44" spans="1:64" ht="15" customHeight="1">
      <c r="A44" s="55" t="s">
        <v>88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52" ht="15.75" customHeight="1">
      <c r="A46" s="33" t="s">
        <v>18</v>
      </c>
      <c r="B46" s="33"/>
      <c r="C46" s="33"/>
      <c r="D46" s="33" t="s">
        <v>17</v>
      </c>
      <c r="E46" s="33"/>
      <c r="F46" s="33"/>
      <c r="G46" s="33"/>
      <c r="H46" s="33"/>
      <c r="I46" s="33"/>
      <c r="J46" s="33" t="s">
        <v>36</v>
      </c>
      <c r="K46" s="33"/>
      <c r="L46" s="33"/>
      <c r="M46" s="33"/>
      <c r="N46" s="33"/>
      <c r="O46" s="33"/>
      <c r="P46" s="33" t="s">
        <v>20</v>
      </c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 t="s">
        <v>23</v>
      </c>
      <c r="AD46" s="33"/>
      <c r="AE46" s="33"/>
      <c r="AF46" s="33"/>
      <c r="AG46" s="33"/>
      <c r="AH46" s="33"/>
      <c r="AI46" s="33"/>
      <c r="AJ46" s="33"/>
      <c r="AK46" s="33" t="s">
        <v>22</v>
      </c>
      <c r="AL46" s="33"/>
      <c r="AM46" s="33"/>
      <c r="AN46" s="33"/>
      <c r="AO46" s="33"/>
      <c r="AP46" s="33"/>
      <c r="AQ46" s="33"/>
      <c r="AR46" s="33"/>
      <c r="AS46" s="33" t="s">
        <v>21</v>
      </c>
      <c r="AT46" s="33"/>
      <c r="AU46" s="33"/>
      <c r="AV46" s="33"/>
      <c r="AW46" s="33"/>
      <c r="AX46" s="33"/>
      <c r="AY46" s="33"/>
      <c r="AZ46" s="33"/>
    </row>
    <row r="47" spans="1:52" ht="28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1:52" ht="15.75" customHeight="1">
      <c r="A48" s="33">
        <v>1</v>
      </c>
      <c r="B48" s="33"/>
      <c r="C48" s="33"/>
      <c r="D48" s="33">
        <v>2</v>
      </c>
      <c r="E48" s="33"/>
      <c r="F48" s="33"/>
      <c r="G48" s="33"/>
      <c r="H48" s="33"/>
      <c r="I48" s="33"/>
      <c r="J48" s="33">
        <v>3</v>
      </c>
      <c r="K48" s="33"/>
      <c r="L48" s="33"/>
      <c r="M48" s="33"/>
      <c r="N48" s="33"/>
      <c r="O48" s="33"/>
      <c r="P48" s="33">
        <v>4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>
        <v>5</v>
      </c>
      <c r="AD48" s="33"/>
      <c r="AE48" s="33"/>
      <c r="AF48" s="33"/>
      <c r="AG48" s="33"/>
      <c r="AH48" s="33"/>
      <c r="AI48" s="33"/>
      <c r="AJ48" s="33"/>
      <c r="AK48" s="33">
        <v>6</v>
      </c>
      <c r="AL48" s="33"/>
      <c r="AM48" s="33"/>
      <c r="AN48" s="33"/>
      <c r="AO48" s="33"/>
      <c r="AP48" s="33"/>
      <c r="AQ48" s="33"/>
      <c r="AR48" s="33"/>
      <c r="AS48" s="33">
        <v>7</v>
      </c>
      <c r="AT48" s="33"/>
      <c r="AU48" s="33"/>
      <c r="AV48" s="33"/>
      <c r="AW48" s="33"/>
      <c r="AX48" s="33"/>
      <c r="AY48" s="33"/>
      <c r="AZ48" s="33"/>
    </row>
    <row r="49" spans="1:79" s="6" customFormat="1" ht="6.75" customHeight="1" hidden="1">
      <c r="A49" s="20" t="s">
        <v>48</v>
      </c>
      <c r="B49" s="20"/>
      <c r="C49" s="20"/>
      <c r="D49" s="20" t="s">
        <v>49</v>
      </c>
      <c r="E49" s="20"/>
      <c r="F49" s="20"/>
      <c r="G49" s="20"/>
      <c r="H49" s="20"/>
      <c r="I49" s="20"/>
      <c r="J49" s="20" t="s">
        <v>50</v>
      </c>
      <c r="K49" s="20"/>
      <c r="L49" s="20"/>
      <c r="M49" s="20"/>
      <c r="N49" s="20"/>
      <c r="O49" s="20"/>
      <c r="P49" s="59" t="s">
        <v>51</v>
      </c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29" t="s">
        <v>52</v>
      </c>
      <c r="AD49" s="29"/>
      <c r="AE49" s="29"/>
      <c r="AF49" s="29"/>
      <c r="AG49" s="29"/>
      <c r="AH49" s="29"/>
      <c r="AI49" s="29"/>
      <c r="AJ49" s="29"/>
      <c r="AK49" s="29" t="s">
        <v>53</v>
      </c>
      <c r="AL49" s="29"/>
      <c r="AM49" s="29"/>
      <c r="AN49" s="29"/>
      <c r="AO49" s="29"/>
      <c r="AP49" s="29"/>
      <c r="AQ49" s="29"/>
      <c r="AR49" s="29"/>
      <c r="AS49" s="57" t="s">
        <v>54</v>
      </c>
      <c r="AT49" s="29"/>
      <c r="AU49" s="29"/>
      <c r="AV49" s="29"/>
      <c r="AW49" s="29"/>
      <c r="AX49" s="29"/>
      <c r="AY49" s="29"/>
      <c r="AZ49" s="29"/>
      <c r="CA49" s="6" t="s">
        <v>58</v>
      </c>
    </row>
    <row r="50" spans="1:52" s="6" customFormat="1" ht="23.25" customHeight="1">
      <c r="A50" s="58">
        <v>1</v>
      </c>
      <c r="B50" s="58"/>
      <c r="C50" s="58"/>
      <c r="D50" s="56" t="s">
        <v>92</v>
      </c>
      <c r="E50" s="56"/>
      <c r="F50" s="56"/>
      <c r="G50" s="56"/>
      <c r="H50" s="56"/>
      <c r="I50" s="56"/>
      <c r="J50" s="56" t="s">
        <v>94</v>
      </c>
      <c r="K50" s="56"/>
      <c r="L50" s="56"/>
      <c r="M50" s="56"/>
      <c r="N50" s="56"/>
      <c r="O50" s="56"/>
      <c r="P50" s="76" t="s">
        <v>93</v>
      </c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61">
        <v>424.1</v>
      </c>
      <c r="AD50" s="61"/>
      <c r="AE50" s="61"/>
      <c r="AF50" s="61"/>
      <c r="AG50" s="61"/>
      <c r="AH50" s="61"/>
      <c r="AI50" s="61"/>
      <c r="AJ50" s="61"/>
      <c r="AK50" s="61">
        <v>0</v>
      </c>
      <c r="AL50" s="61"/>
      <c r="AM50" s="61"/>
      <c r="AN50" s="61"/>
      <c r="AO50" s="61"/>
      <c r="AP50" s="61"/>
      <c r="AQ50" s="61"/>
      <c r="AR50" s="61"/>
      <c r="AS50" s="61">
        <f>AC50+AK50</f>
        <v>424.1</v>
      </c>
      <c r="AT50" s="61"/>
      <c r="AU50" s="61"/>
      <c r="AV50" s="61"/>
      <c r="AW50" s="61"/>
      <c r="AX50" s="61"/>
      <c r="AY50" s="61"/>
      <c r="AZ50" s="61"/>
    </row>
    <row r="51" spans="1:52" s="6" customFormat="1" ht="24" customHeight="1">
      <c r="A51" s="20">
        <v>2</v>
      </c>
      <c r="B51" s="20"/>
      <c r="C51" s="20"/>
      <c r="D51" s="34" t="s">
        <v>92</v>
      </c>
      <c r="E51" s="34"/>
      <c r="F51" s="34"/>
      <c r="G51" s="34"/>
      <c r="H51" s="34"/>
      <c r="I51" s="34"/>
      <c r="J51" s="34" t="s">
        <v>80</v>
      </c>
      <c r="K51" s="34"/>
      <c r="L51" s="34"/>
      <c r="M51" s="34"/>
      <c r="N51" s="34"/>
      <c r="O51" s="34"/>
      <c r="P51" s="24" t="s">
        <v>1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8"/>
      <c r="AC51" s="97">
        <v>424.1</v>
      </c>
      <c r="AD51" s="97"/>
      <c r="AE51" s="97"/>
      <c r="AF51" s="97"/>
      <c r="AG51" s="97"/>
      <c r="AH51" s="97"/>
      <c r="AI51" s="97"/>
      <c r="AJ51" s="97"/>
      <c r="AK51" s="97">
        <v>0</v>
      </c>
      <c r="AL51" s="97"/>
      <c r="AM51" s="97"/>
      <c r="AN51" s="97"/>
      <c r="AO51" s="97"/>
      <c r="AP51" s="97"/>
      <c r="AQ51" s="97"/>
      <c r="AR51" s="97"/>
      <c r="AS51" s="97">
        <f>AC51+AK51</f>
        <v>424.1</v>
      </c>
      <c r="AT51" s="97"/>
      <c r="AU51" s="97"/>
      <c r="AV51" s="97"/>
      <c r="AW51" s="97"/>
      <c r="AX51" s="97"/>
      <c r="AY51" s="97"/>
      <c r="AZ51" s="97"/>
    </row>
    <row r="52" spans="1:79" s="6" customFormat="1" ht="12.75" customHeight="1">
      <c r="A52" s="58"/>
      <c r="B52" s="58"/>
      <c r="C52" s="58"/>
      <c r="D52" s="56" t="s">
        <v>80</v>
      </c>
      <c r="E52" s="56"/>
      <c r="F52" s="56"/>
      <c r="G52" s="56"/>
      <c r="H52" s="56"/>
      <c r="I52" s="56"/>
      <c r="J52" s="56" t="s">
        <v>80</v>
      </c>
      <c r="K52" s="56"/>
      <c r="L52" s="56"/>
      <c r="M52" s="56"/>
      <c r="N52" s="56"/>
      <c r="O52" s="56"/>
      <c r="P52" s="76" t="s">
        <v>81</v>
      </c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61">
        <v>424.1</v>
      </c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>
        <f>AC52+AK52</f>
        <v>424.1</v>
      </c>
      <c r="AT52" s="61"/>
      <c r="AU52" s="61"/>
      <c r="AV52" s="61"/>
      <c r="AW52" s="61"/>
      <c r="AX52" s="61"/>
      <c r="AY52" s="61"/>
      <c r="AZ52" s="61"/>
      <c r="CA52" s="6" t="s">
        <v>59</v>
      </c>
    </row>
    <row r="53" spans="1:64" ht="15.75" customHeight="1">
      <c r="A53" s="45" t="s">
        <v>38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</row>
    <row r="54" spans="1:64" ht="15" customHeight="1">
      <c r="A54" s="55" t="s">
        <v>88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48" ht="15.75" customHeight="1">
      <c r="A55" s="33" t="s">
        <v>37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 t="s">
        <v>17</v>
      </c>
      <c r="R55" s="33"/>
      <c r="S55" s="33"/>
      <c r="T55" s="33"/>
      <c r="U55" s="33"/>
      <c r="V55" s="33"/>
      <c r="W55" s="33"/>
      <c r="X55" s="33"/>
      <c r="Y55" s="33" t="s">
        <v>23</v>
      </c>
      <c r="Z55" s="33"/>
      <c r="AA55" s="33"/>
      <c r="AB55" s="33"/>
      <c r="AC55" s="33"/>
      <c r="AD55" s="33"/>
      <c r="AE55" s="33"/>
      <c r="AF55" s="33"/>
      <c r="AG55" s="33" t="s">
        <v>22</v>
      </c>
      <c r="AH55" s="33"/>
      <c r="AI55" s="33"/>
      <c r="AJ55" s="33"/>
      <c r="AK55" s="33"/>
      <c r="AL55" s="33"/>
      <c r="AM55" s="33"/>
      <c r="AN55" s="33"/>
      <c r="AO55" s="33" t="s">
        <v>21</v>
      </c>
      <c r="AP55" s="33"/>
      <c r="AQ55" s="33"/>
      <c r="AR55" s="33"/>
      <c r="AS55" s="33"/>
      <c r="AT55" s="33"/>
      <c r="AU55" s="33"/>
      <c r="AV55" s="33"/>
    </row>
    <row r="56" spans="1:48" ht="28.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</row>
    <row r="57" spans="1:48" ht="15.75" customHeight="1">
      <c r="A57" s="33">
        <v>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>
        <v>2</v>
      </c>
      <c r="R57" s="33"/>
      <c r="S57" s="33"/>
      <c r="T57" s="33"/>
      <c r="U57" s="33"/>
      <c r="V57" s="33"/>
      <c r="W57" s="33"/>
      <c r="X57" s="33"/>
      <c r="Y57" s="33">
        <v>3</v>
      </c>
      <c r="Z57" s="33"/>
      <c r="AA57" s="33"/>
      <c r="AB57" s="33"/>
      <c r="AC57" s="33"/>
      <c r="AD57" s="33"/>
      <c r="AE57" s="33"/>
      <c r="AF57" s="33"/>
      <c r="AG57" s="33">
        <v>4</v>
      </c>
      <c r="AH57" s="33"/>
      <c r="AI57" s="33"/>
      <c r="AJ57" s="33"/>
      <c r="AK57" s="33"/>
      <c r="AL57" s="33"/>
      <c r="AM57" s="33"/>
      <c r="AN57" s="33"/>
      <c r="AO57" s="33">
        <v>5</v>
      </c>
      <c r="AP57" s="33"/>
      <c r="AQ57" s="33"/>
      <c r="AR57" s="33"/>
      <c r="AS57" s="33"/>
      <c r="AT57" s="33"/>
      <c r="AU57" s="33"/>
      <c r="AV57" s="33"/>
    </row>
    <row r="58" spans="1:79" ht="12.75" customHeight="1" hidden="1">
      <c r="A58" s="59" t="s">
        <v>51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20" t="s">
        <v>49</v>
      </c>
      <c r="R58" s="20"/>
      <c r="S58" s="20"/>
      <c r="T58" s="20"/>
      <c r="U58" s="20"/>
      <c r="V58" s="20"/>
      <c r="W58" s="20"/>
      <c r="X58" s="20"/>
      <c r="Y58" s="29" t="s">
        <v>52</v>
      </c>
      <c r="Z58" s="29"/>
      <c r="AA58" s="29"/>
      <c r="AB58" s="29"/>
      <c r="AC58" s="29"/>
      <c r="AD58" s="29"/>
      <c r="AE58" s="29"/>
      <c r="AF58" s="29"/>
      <c r="AG58" s="29" t="s">
        <v>53</v>
      </c>
      <c r="AH58" s="29"/>
      <c r="AI58" s="29"/>
      <c r="AJ58" s="29"/>
      <c r="AK58" s="29"/>
      <c r="AL58" s="29"/>
      <c r="AM58" s="29"/>
      <c r="AN58" s="29"/>
      <c r="AO58" s="29" t="s">
        <v>54</v>
      </c>
      <c r="AP58" s="29"/>
      <c r="AQ58" s="29"/>
      <c r="AR58" s="29"/>
      <c r="AS58" s="29"/>
      <c r="AT58" s="29"/>
      <c r="AU58" s="29"/>
      <c r="AV58" s="29"/>
      <c r="CA58" s="1" t="s">
        <v>60</v>
      </c>
    </row>
    <row r="59" spans="1:79" ht="51" customHeight="1">
      <c r="A59" s="24" t="s">
        <v>121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34" t="s">
        <v>92</v>
      </c>
      <c r="R59" s="34"/>
      <c r="S59" s="34"/>
      <c r="T59" s="34"/>
      <c r="U59" s="34"/>
      <c r="V59" s="34"/>
      <c r="W59" s="34"/>
      <c r="X59" s="34"/>
      <c r="Y59" s="29">
        <v>68.3</v>
      </c>
      <c r="Z59" s="29"/>
      <c r="AA59" s="29"/>
      <c r="AB59" s="29"/>
      <c r="AC59" s="29"/>
      <c r="AD59" s="29"/>
      <c r="AE59" s="29"/>
      <c r="AF59" s="29"/>
      <c r="AG59" s="29">
        <v>0</v>
      </c>
      <c r="AH59" s="29"/>
      <c r="AI59" s="29"/>
      <c r="AJ59" s="29"/>
      <c r="AK59" s="29"/>
      <c r="AL59" s="29"/>
      <c r="AM59" s="29"/>
      <c r="AN59" s="29"/>
      <c r="AO59" s="29">
        <f>Y59+AG59</f>
        <v>68.3</v>
      </c>
      <c r="AP59" s="29"/>
      <c r="AQ59" s="29"/>
      <c r="AR59" s="29"/>
      <c r="AS59" s="29"/>
      <c r="AT59" s="29"/>
      <c r="AU59" s="29"/>
      <c r="AV59" s="29"/>
      <c r="CA59" s="1" t="s">
        <v>61</v>
      </c>
    </row>
    <row r="60" spans="1:48" ht="51" customHeight="1">
      <c r="A60" s="24" t="s">
        <v>96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  <c r="Q60" s="34" t="s">
        <v>92</v>
      </c>
      <c r="R60" s="34"/>
      <c r="S60" s="34"/>
      <c r="T60" s="34"/>
      <c r="U60" s="34"/>
      <c r="V60" s="34"/>
      <c r="W60" s="34"/>
      <c r="X60" s="34"/>
      <c r="Y60" s="35">
        <v>177</v>
      </c>
      <c r="Z60" s="36"/>
      <c r="AA60" s="36"/>
      <c r="AB60" s="36"/>
      <c r="AC60" s="36"/>
      <c r="AD60" s="36"/>
      <c r="AE60" s="36"/>
      <c r="AF60" s="37"/>
      <c r="AG60" s="35">
        <v>0</v>
      </c>
      <c r="AH60" s="36"/>
      <c r="AI60" s="36"/>
      <c r="AJ60" s="36"/>
      <c r="AK60" s="36"/>
      <c r="AL60" s="36"/>
      <c r="AM60" s="36"/>
      <c r="AN60" s="37"/>
      <c r="AO60" s="35">
        <v>177</v>
      </c>
      <c r="AP60" s="36"/>
      <c r="AQ60" s="36"/>
      <c r="AR60" s="36"/>
      <c r="AS60" s="36"/>
      <c r="AT60" s="36"/>
      <c r="AU60" s="36"/>
      <c r="AV60" s="37"/>
    </row>
    <row r="61" spans="1:48" ht="40.5" customHeight="1">
      <c r="A61" s="24" t="s">
        <v>95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  <c r="Q61" s="34" t="s">
        <v>92</v>
      </c>
      <c r="R61" s="34"/>
      <c r="S61" s="34"/>
      <c r="T61" s="34"/>
      <c r="U61" s="34"/>
      <c r="V61" s="34"/>
      <c r="W61" s="34"/>
      <c r="X61" s="34"/>
      <c r="Y61" s="35">
        <v>150</v>
      </c>
      <c r="Z61" s="36"/>
      <c r="AA61" s="36"/>
      <c r="AB61" s="36"/>
      <c r="AC61" s="36"/>
      <c r="AD61" s="36"/>
      <c r="AE61" s="36"/>
      <c r="AF61" s="37"/>
      <c r="AG61" s="35">
        <v>0</v>
      </c>
      <c r="AH61" s="36"/>
      <c r="AI61" s="36"/>
      <c r="AJ61" s="36"/>
      <c r="AK61" s="36"/>
      <c r="AL61" s="36"/>
      <c r="AM61" s="36"/>
      <c r="AN61" s="37"/>
      <c r="AO61" s="35">
        <v>150</v>
      </c>
      <c r="AP61" s="36"/>
      <c r="AQ61" s="36"/>
      <c r="AR61" s="36"/>
      <c r="AS61" s="36"/>
      <c r="AT61" s="36"/>
      <c r="AU61" s="36"/>
      <c r="AV61" s="37"/>
    </row>
    <row r="62" spans="1:48" ht="26.25" customHeight="1">
      <c r="A62" s="24" t="s">
        <v>112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34" t="s">
        <v>92</v>
      </c>
      <c r="R62" s="34"/>
      <c r="S62" s="34"/>
      <c r="T62" s="34"/>
      <c r="U62" s="34"/>
      <c r="V62" s="34"/>
      <c r="W62" s="34"/>
      <c r="X62" s="34"/>
      <c r="Y62" s="35">
        <v>28.8</v>
      </c>
      <c r="Z62" s="36"/>
      <c r="AA62" s="36"/>
      <c r="AB62" s="36"/>
      <c r="AC62" s="36"/>
      <c r="AD62" s="36"/>
      <c r="AE62" s="36"/>
      <c r="AF62" s="37"/>
      <c r="AG62" s="35">
        <v>0</v>
      </c>
      <c r="AH62" s="36"/>
      <c r="AI62" s="36"/>
      <c r="AJ62" s="36"/>
      <c r="AK62" s="36"/>
      <c r="AL62" s="36"/>
      <c r="AM62" s="36"/>
      <c r="AN62" s="37"/>
      <c r="AO62" s="35">
        <v>28.8</v>
      </c>
      <c r="AP62" s="36"/>
      <c r="AQ62" s="36"/>
      <c r="AR62" s="36"/>
      <c r="AS62" s="36"/>
      <c r="AT62" s="36"/>
      <c r="AU62" s="36"/>
      <c r="AV62" s="37"/>
    </row>
    <row r="63" spans="1:48" s="6" customFormat="1" ht="18" customHeight="1">
      <c r="A63" s="76" t="s">
        <v>81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8"/>
      <c r="Q63" s="56" t="s">
        <v>80</v>
      </c>
      <c r="R63" s="56"/>
      <c r="S63" s="56"/>
      <c r="T63" s="56"/>
      <c r="U63" s="56"/>
      <c r="V63" s="56"/>
      <c r="W63" s="56"/>
      <c r="X63" s="56"/>
      <c r="Y63" s="38">
        <f>Y59+Y60+Y61+Y62</f>
        <v>424.1</v>
      </c>
      <c r="Z63" s="38"/>
      <c r="AA63" s="38"/>
      <c r="AB63" s="38"/>
      <c r="AC63" s="38"/>
      <c r="AD63" s="38"/>
      <c r="AE63" s="38"/>
      <c r="AF63" s="38"/>
      <c r="AG63" s="38">
        <v>0</v>
      </c>
      <c r="AH63" s="38"/>
      <c r="AI63" s="38"/>
      <c r="AJ63" s="38"/>
      <c r="AK63" s="38"/>
      <c r="AL63" s="38"/>
      <c r="AM63" s="38"/>
      <c r="AN63" s="38"/>
      <c r="AO63" s="38">
        <f>Y63+AG63</f>
        <v>424.1</v>
      </c>
      <c r="AP63" s="38"/>
      <c r="AQ63" s="38"/>
      <c r="AR63" s="38"/>
      <c r="AS63" s="38"/>
      <c r="AT63" s="38"/>
      <c r="AU63" s="38"/>
      <c r="AV63" s="38"/>
    </row>
    <row r="64" ht="3" customHeight="1"/>
    <row r="65" spans="1:64" ht="15.75" customHeight="1">
      <c r="A65" s="41" t="s">
        <v>24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</row>
    <row r="66" spans="1:64" ht="3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</row>
    <row r="67" ht="9.75" customHeight="1"/>
    <row r="68" spans="1:55" ht="30" customHeight="1">
      <c r="A68" s="33" t="s">
        <v>18</v>
      </c>
      <c r="B68" s="33"/>
      <c r="C68" s="33"/>
      <c r="D68" s="33"/>
      <c r="E68" s="33"/>
      <c r="F68" s="33"/>
      <c r="G68" s="62" t="s">
        <v>17</v>
      </c>
      <c r="H68" s="63"/>
      <c r="I68" s="63"/>
      <c r="J68" s="63"/>
      <c r="K68" s="63"/>
      <c r="L68" s="64"/>
      <c r="M68" s="33" t="s">
        <v>40</v>
      </c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 t="s">
        <v>26</v>
      </c>
      <c r="AA68" s="33"/>
      <c r="AB68" s="33"/>
      <c r="AC68" s="33"/>
      <c r="AD68" s="33"/>
      <c r="AE68" s="33" t="s">
        <v>25</v>
      </c>
      <c r="AF68" s="33"/>
      <c r="AG68" s="33"/>
      <c r="AH68" s="33"/>
      <c r="AI68" s="33"/>
      <c r="AJ68" s="33"/>
      <c r="AK68" s="33"/>
      <c r="AL68" s="33"/>
      <c r="AM68" s="33"/>
      <c r="AN68" s="33"/>
      <c r="AO68" s="33" t="s">
        <v>39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55" ht="15.75" customHeight="1">
      <c r="A69" s="33">
        <v>1</v>
      </c>
      <c r="B69" s="33"/>
      <c r="C69" s="33"/>
      <c r="D69" s="33"/>
      <c r="E69" s="33"/>
      <c r="F69" s="33"/>
      <c r="G69" s="62">
        <v>2</v>
      </c>
      <c r="H69" s="63"/>
      <c r="I69" s="63"/>
      <c r="J69" s="63"/>
      <c r="K69" s="63"/>
      <c r="L69" s="64"/>
      <c r="M69" s="33">
        <v>3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>
        <v>4</v>
      </c>
      <c r="AA69" s="33"/>
      <c r="AB69" s="33"/>
      <c r="AC69" s="33"/>
      <c r="AD69" s="33"/>
      <c r="AE69" s="33">
        <v>5</v>
      </c>
      <c r="AF69" s="33"/>
      <c r="AG69" s="33"/>
      <c r="AH69" s="33"/>
      <c r="AI69" s="33"/>
      <c r="AJ69" s="33"/>
      <c r="AK69" s="33"/>
      <c r="AL69" s="33"/>
      <c r="AM69" s="33"/>
      <c r="AN69" s="33"/>
      <c r="AO69" s="33">
        <v>6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79" ht="13.5" customHeight="1" hidden="1">
      <c r="A70" s="20"/>
      <c r="B70" s="20"/>
      <c r="C70" s="20"/>
      <c r="D70" s="20"/>
      <c r="E70" s="20"/>
      <c r="F70" s="20"/>
      <c r="G70" s="30" t="s">
        <v>49</v>
      </c>
      <c r="H70" s="31"/>
      <c r="I70" s="31"/>
      <c r="J70" s="31"/>
      <c r="K70" s="31"/>
      <c r="L70" s="32"/>
      <c r="M70" s="59" t="s">
        <v>51</v>
      </c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20" t="s">
        <v>65</v>
      </c>
      <c r="AA70" s="20"/>
      <c r="AB70" s="20"/>
      <c r="AC70" s="20"/>
      <c r="AD70" s="20"/>
      <c r="AE70" s="59" t="s">
        <v>66</v>
      </c>
      <c r="AF70" s="59"/>
      <c r="AG70" s="59"/>
      <c r="AH70" s="59"/>
      <c r="AI70" s="59"/>
      <c r="AJ70" s="59"/>
      <c r="AK70" s="59"/>
      <c r="AL70" s="59"/>
      <c r="AM70" s="59"/>
      <c r="AN70" s="59"/>
      <c r="AO70" s="29" t="s">
        <v>76</v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CA70" s="1" t="s">
        <v>62</v>
      </c>
    </row>
    <row r="71" spans="1:55" ht="13.5" customHeight="1">
      <c r="A71" s="58">
        <v>1</v>
      </c>
      <c r="B71" s="58"/>
      <c r="C71" s="58"/>
      <c r="D71" s="58"/>
      <c r="E71" s="58"/>
      <c r="F71" s="58"/>
      <c r="G71" s="80" t="s">
        <v>92</v>
      </c>
      <c r="H71" s="81"/>
      <c r="I71" s="81"/>
      <c r="J71" s="81"/>
      <c r="K71" s="81"/>
      <c r="L71" s="82"/>
      <c r="M71" s="76" t="s">
        <v>93</v>
      </c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4"/>
      <c r="Z71" s="76" t="s">
        <v>80</v>
      </c>
      <c r="AA71" s="83"/>
      <c r="AB71" s="83"/>
      <c r="AC71" s="83"/>
      <c r="AD71" s="84"/>
      <c r="AE71" s="76" t="s">
        <v>80</v>
      </c>
      <c r="AF71" s="83"/>
      <c r="AG71" s="83"/>
      <c r="AH71" s="83"/>
      <c r="AI71" s="83"/>
      <c r="AJ71" s="83"/>
      <c r="AK71" s="83"/>
      <c r="AL71" s="83"/>
      <c r="AM71" s="83"/>
      <c r="AN71" s="84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ht="27.75" customHeight="1">
      <c r="A72" s="20">
        <v>2</v>
      </c>
      <c r="B72" s="20"/>
      <c r="C72" s="20"/>
      <c r="D72" s="20"/>
      <c r="E72" s="20"/>
      <c r="F72" s="20"/>
      <c r="G72" s="21" t="s">
        <v>92</v>
      </c>
      <c r="H72" s="22"/>
      <c r="I72" s="22"/>
      <c r="J72" s="22"/>
      <c r="K72" s="22"/>
      <c r="L72" s="23"/>
      <c r="M72" s="24" t="s">
        <v>1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8"/>
      <c r="Z72" s="24" t="s">
        <v>80</v>
      </c>
      <c r="AA72" s="27"/>
      <c r="AB72" s="27"/>
      <c r="AC72" s="27"/>
      <c r="AD72" s="28"/>
      <c r="AE72" s="24" t="s">
        <v>80</v>
      </c>
      <c r="AF72" s="27"/>
      <c r="AG72" s="27"/>
      <c r="AH72" s="27"/>
      <c r="AI72" s="27"/>
      <c r="AJ72" s="27"/>
      <c r="AK72" s="27"/>
      <c r="AL72" s="27"/>
      <c r="AM72" s="27"/>
      <c r="AN72" s="28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</row>
    <row r="73" spans="1:55" ht="15" customHeight="1">
      <c r="A73" s="58">
        <v>3</v>
      </c>
      <c r="B73" s="58"/>
      <c r="C73" s="58"/>
      <c r="D73" s="58"/>
      <c r="E73" s="58"/>
      <c r="F73" s="58"/>
      <c r="G73" s="80"/>
      <c r="H73" s="81"/>
      <c r="I73" s="81"/>
      <c r="J73" s="81"/>
      <c r="K73" s="81"/>
      <c r="L73" s="82"/>
      <c r="M73" s="76" t="s">
        <v>82</v>
      </c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76" t="s">
        <v>80</v>
      </c>
      <c r="AA73" s="77"/>
      <c r="AB73" s="77"/>
      <c r="AC73" s="77"/>
      <c r="AD73" s="78"/>
      <c r="AE73" s="76" t="s">
        <v>80</v>
      </c>
      <c r="AF73" s="77"/>
      <c r="AG73" s="77"/>
      <c r="AH73" s="77"/>
      <c r="AI73" s="77"/>
      <c r="AJ73" s="77"/>
      <c r="AK73" s="77"/>
      <c r="AL73" s="77"/>
      <c r="AM73" s="77"/>
      <c r="AN73" s="7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ht="29.25" customHeight="1">
      <c r="A74" s="30">
        <v>4</v>
      </c>
      <c r="B74" s="31"/>
      <c r="C74" s="31"/>
      <c r="D74" s="31"/>
      <c r="E74" s="31"/>
      <c r="F74" s="32"/>
      <c r="G74" s="30"/>
      <c r="H74" s="31"/>
      <c r="I74" s="31"/>
      <c r="J74" s="31"/>
      <c r="K74" s="31"/>
      <c r="L74" s="32"/>
      <c r="M74" s="30" t="s">
        <v>97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30" t="s">
        <v>91</v>
      </c>
      <c r="AA74" s="31"/>
      <c r="AB74" s="31"/>
      <c r="AC74" s="31"/>
      <c r="AD74" s="32"/>
      <c r="AE74" s="30" t="s">
        <v>101</v>
      </c>
      <c r="AF74" s="31"/>
      <c r="AG74" s="31"/>
      <c r="AH74" s="31"/>
      <c r="AI74" s="31"/>
      <c r="AJ74" s="31"/>
      <c r="AK74" s="31"/>
      <c r="AL74" s="31"/>
      <c r="AM74" s="31"/>
      <c r="AN74" s="32"/>
      <c r="AO74" s="17">
        <v>4</v>
      </c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9"/>
    </row>
    <row r="75" spans="1:55" ht="29.25" customHeight="1">
      <c r="A75" s="30">
        <v>5</v>
      </c>
      <c r="B75" s="31"/>
      <c r="C75" s="31"/>
      <c r="D75" s="31"/>
      <c r="E75" s="31"/>
      <c r="F75" s="32"/>
      <c r="G75" s="30"/>
      <c r="H75" s="31"/>
      <c r="I75" s="31"/>
      <c r="J75" s="31"/>
      <c r="K75" s="31"/>
      <c r="L75" s="32"/>
      <c r="M75" s="94" t="s">
        <v>98</v>
      </c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94" t="s">
        <v>91</v>
      </c>
      <c r="AA75" s="95"/>
      <c r="AB75" s="95"/>
      <c r="AC75" s="95"/>
      <c r="AD75" s="96"/>
      <c r="AE75" s="94" t="s">
        <v>101</v>
      </c>
      <c r="AF75" s="95"/>
      <c r="AG75" s="95"/>
      <c r="AH75" s="95"/>
      <c r="AI75" s="95"/>
      <c r="AJ75" s="95"/>
      <c r="AK75" s="95"/>
      <c r="AL75" s="95"/>
      <c r="AM75" s="95"/>
      <c r="AN75" s="96"/>
      <c r="AO75" s="91">
        <v>11</v>
      </c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3"/>
    </row>
    <row r="76" spans="1:55" ht="29.25" customHeight="1">
      <c r="A76" s="30">
        <v>6</v>
      </c>
      <c r="B76" s="31"/>
      <c r="C76" s="31"/>
      <c r="D76" s="31"/>
      <c r="E76" s="31"/>
      <c r="F76" s="32"/>
      <c r="G76" s="30"/>
      <c r="H76" s="31"/>
      <c r="I76" s="31"/>
      <c r="J76" s="31"/>
      <c r="K76" s="31"/>
      <c r="L76" s="32"/>
      <c r="M76" s="30" t="s">
        <v>99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0" t="s">
        <v>91</v>
      </c>
      <c r="AA76" s="31"/>
      <c r="AB76" s="31"/>
      <c r="AC76" s="31"/>
      <c r="AD76" s="32"/>
      <c r="AE76" s="30" t="s">
        <v>101</v>
      </c>
      <c r="AF76" s="31"/>
      <c r="AG76" s="31"/>
      <c r="AH76" s="31"/>
      <c r="AI76" s="31"/>
      <c r="AJ76" s="31"/>
      <c r="AK76" s="31"/>
      <c r="AL76" s="31"/>
      <c r="AM76" s="31"/>
      <c r="AN76" s="32"/>
      <c r="AO76" s="17">
        <v>50</v>
      </c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9"/>
    </row>
    <row r="77" spans="1:55" ht="29.25" customHeight="1">
      <c r="A77" s="30">
        <v>7</v>
      </c>
      <c r="B77" s="31"/>
      <c r="C77" s="31"/>
      <c r="D77" s="31"/>
      <c r="E77" s="31"/>
      <c r="F77" s="32"/>
      <c r="G77" s="30"/>
      <c r="H77" s="31"/>
      <c r="I77" s="31"/>
      <c r="J77" s="31"/>
      <c r="K77" s="31"/>
      <c r="L77" s="32"/>
      <c r="M77" s="30" t="s">
        <v>114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0" t="s">
        <v>91</v>
      </c>
      <c r="AA77" s="31"/>
      <c r="AB77" s="31"/>
      <c r="AC77" s="31"/>
      <c r="AD77" s="32"/>
      <c r="AE77" s="30" t="s">
        <v>101</v>
      </c>
      <c r="AF77" s="31"/>
      <c r="AG77" s="31"/>
      <c r="AH77" s="31"/>
      <c r="AI77" s="31"/>
      <c r="AJ77" s="31"/>
      <c r="AK77" s="31"/>
      <c r="AL77" s="31"/>
      <c r="AM77" s="31"/>
      <c r="AN77" s="32"/>
      <c r="AO77" s="17">
        <v>1</v>
      </c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9"/>
    </row>
    <row r="78" spans="1:55" ht="18" customHeight="1">
      <c r="A78" s="58">
        <v>8</v>
      </c>
      <c r="B78" s="58"/>
      <c r="C78" s="58"/>
      <c r="D78" s="58"/>
      <c r="E78" s="58"/>
      <c r="F78" s="58"/>
      <c r="G78" s="80"/>
      <c r="H78" s="81"/>
      <c r="I78" s="81"/>
      <c r="J78" s="81"/>
      <c r="K78" s="81"/>
      <c r="L78" s="82"/>
      <c r="M78" s="76" t="s">
        <v>83</v>
      </c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8"/>
      <c r="Z78" s="76" t="s">
        <v>80</v>
      </c>
      <c r="AA78" s="77"/>
      <c r="AB78" s="77"/>
      <c r="AC78" s="77"/>
      <c r="AD78" s="78"/>
      <c r="AE78" s="76" t="s">
        <v>80</v>
      </c>
      <c r="AF78" s="77"/>
      <c r="AG78" s="77"/>
      <c r="AH78" s="77"/>
      <c r="AI78" s="77"/>
      <c r="AJ78" s="77"/>
      <c r="AK78" s="77"/>
      <c r="AL78" s="77"/>
      <c r="AM78" s="77"/>
      <c r="AN78" s="7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ht="22.5" customHeight="1">
      <c r="A79" s="30">
        <v>9</v>
      </c>
      <c r="B79" s="31"/>
      <c r="C79" s="31"/>
      <c r="D79" s="31"/>
      <c r="E79" s="31"/>
      <c r="F79" s="32"/>
      <c r="G79" s="21"/>
      <c r="H79" s="22"/>
      <c r="I79" s="22"/>
      <c r="J79" s="22"/>
      <c r="K79" s="22"/>
      <c r="L79" s="23"/>
      <c r="M79" s="24" t="s">
        <v>2</v>
      </c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6"/>
      <c r="Z79" s="24" t="s">
        <v>3</v>
      </c>
      <c r="AA79" s="25"/>
      <c r="AB79" s="25"/>
      <c r="AC79" s="25"/>
      <c r="AD79" s="26"/>
      <c r="AE79" s="24" t="s">
        <v>100</v>
      </c>
      <c r="AF79" s="25"/>
      <c r="AG79" s="25"/>
      <c r="AH79" s="25"/>
      <c r="AI79" s="25"/>
      <c r="AJ79" s="25"/>
      <c r="AK79" s="25"/>
      <c r="AL79" s="25"/>
      <c r="AM79" s="25"/>
      <c r="AN79" s="26"/>
      <c r="AO79" s="35">
        <v>17080</v>
      </c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7"/>
    </row>
    <row r="80" spans="1:55" ht="29.25" customHeight="1">
      <c r="A80" s="58">
        <v>10</v>
      </c>
      <c r="B80" s="58"/>
      <c r="C80" s="58"/>
      <c r="D80" s="58"/>
      <c r="E80" s="58"/>
      <c r="F80" s="58"/>
      <c r="G80" s="80"/>
      <c r="H80" s="81"/>
      <c r="I80" s="81"/>
      <c r="J80" s="81"/>
      <c r="K80" s="81"/>
      <c r="L80" s="82"/>
      <c r="M80" s="24" t="s">
        <v>4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6"/>
      <c r="Z80" s="24" t="s">
        <v>3</v>
      </c>
      <c r="AA80" s="25"/>
      <c r="AB80" s="25"/>
      <c r="AC80" s="25"/>
      <c r="AD80" s="26"/>
      <c r="AE80" s="24" t="s">
        <v>100</v>
      </c>
      <c r="AF80" s="27"/>
      <c r="AG80" s="27"/>
      <c r="AH80" s="27"/>
      <c r="AI80" s="27"/>
      <c r="AJ80" s="27"/>
      <c r="AK80" s="27"/>
      <c r="AL80" s="27"/>
      <c r="AM80" s="27"/>
      <c r="AN80" s="28"/>
      <c r="AO80" s="29">
        <v>16090</v>
      </c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</row>
    <row r="81" spans="1:55" ht="24.75" customHeight="1">
      <c r="A81" s="20">
        <v>11</v>
      </c>
      <c r="B81" s="20"/>
      <c r="C81" s="20"/>
      <c r="D81" s="20"/>
      <c r="E81" s="20"/>
      <c r="F81" s="20"/>
      <c r="G81" s="21"/>
      <c r="H81" s="22"/>
      <c r="I81" s="22"/>
      <c r="J81" s="22"/>
      <c r="K81" s="22"/>
      <c r="L81" s="23"/>
      <c r="M81" s="24" t="s">
        <v>5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6"/>
      <c r="Z81" s="24" t="s">
        <v>3</v>
      </c>
      <c r="AA81" s="25"/>
      <c r="AB81" s="25"/>
      <c r="AC81" s="25"/>
      <c r="AD81" s="26"/>
      <c r="AE81" s="24" t="s">
        <v>100</v>
      </c>
      <c r="AF81" s="27"/>
      <c r="AG81" s="27"/>
      <c r="AH81" s="27"/>
      <c r="AI81" s="27"/>
      <c r="AJ81" s="27"/>
      <c r="AK81" s="27"/>
      <c r="AL81" s="27"/>
      <c r="AM81" s="27"/>
      <c r="AN81" s="28"/>
      <c r="AO81" s="29">
        <v>3000</v>
      </c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</row>
    <row r="82" spans="1:55" ht="24.75" customHeight="1">
      <c r="A82" s="20">
        <v>12</v>
      </c>
      <c r="B82" s="20"/>
      <c r="C82" s="20"/>
      <c r="D82" s="20"/>
      <c r="E82" s="20"/>
      <c r="F82" s="20"/>
      <c r="G82" s="21"/>
      <c r="H82" s="22"/>
      <c r="I82" s="22"/>
      <c r="J82" s="22"/>
      <c r="K82" s="22"/>
      <c r="L82" s="23"/>
      <c r="M82" s="24" t="s">
        <v>115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6"/>
      <c r="Z82" s="24" t="s">
        <v>3</v>
      </c>
      <c r="AA82" s="25"/>
      <c r="AB82" s="25"/>
      <c r="AC82" s="25"/>
      <c r="AD82" s="26"/>
      <c r="AE82" s="24" t="s">
        <v>100</v>
      </c>
      <c r="AF82" s="27"/>
      <c r="AG82" s="27"/>
      <c r="AH82" s="27"/>
      <c r="AI82" s="27"/>
      <c r="AJ82" s="27"/>
      <c r="AK82" s="27"/>
      <c r="AL82" s="27"/>
      <c r="AM82" s="27"/>
      <c r="AN82" s="28"/>
      <c r="AO82" s="29">
        <v>28800</v>
      </c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</row>
    <row r="83" ht="5.25" customHeight="1"/>
    <row r="84" spans="1:65" s="2" customFormat="1" ht="15.75" customHeight="1">
      <c r="A84" s="41" t="s">
        <v>73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</row>
    <row r="85" spans="1:64" ht="15" customHeight="1">
      <c r="A85" s="55" t="s">
        <v>88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</row>
    <row r="86" spans="1:65" ht="39.75" customHeight="1">
      <c r="A86" s="68" t="s">
        <v>30</v>
      </c>
      <c r="B86" s="69"/>
      <c r="C86" s="69"/>
      <c r="D86" s="52" t="s">
        <v>29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68" t="s">
        <v>17</v>
      </c>
      <c r="R86" s="69"/>
      <c r="S86" s="69"/>
      <c r="T86" s="85"/>
      <c r="U86" s="52" t="s">
        <v>28</v>
      </c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 t="s">
        <v>41</v>
      </c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 t="s">
        <v>42</v>
      </c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 t="s">
        <v>27</v>
      </c>
      <c r="BF86" s="52"/>
      <c r="BG86" s="52"/>
      <c r="BH86" s="52"/>
      <c r="BI86" s="52"/>
      <c r="BJ86" s="52"/>
      <c r="BK86" s="52"/>
      <c r="BL86" s="52"/>
      <c r="BM86" s="52"/>
    </row>
    <row r="87" spans="1:65" ht="33.75" customHeight="1">
      <c r="A87" s="70"/>
      <c r="B87" s="71"/>
      <c r="C87" s="71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70"/>
      <c r="R87" s="71"/>
      <c r="S87" s="71"/>
      <c r="T87" s="86"/>
      <c r="U87" s="52" t="s">
        <v>23</v>
      </c>
      <c r="V87" s="52"/>
      <c r="W87" s="52"/>
      <c r="X87" s="52"/>
      <c r="Y87" s="52" t="s">
        <v>22</v>
      </c>
      <c r="Z87" s="52"/>
      <c r="AA87" s="52"/>
      <c r="AB87" s="52"/>
      <c r="AC87" s="52" t="s">
        <v>21</v>
      </c>
      <c r="AD87" s="52"/>
      <c r="AE87" s="52"/>
      <c r="AF87" s="52"/>
      <c r="AG87" s="52" t="s">
        <v>23</v>
      </c>
      <c r="AH87" s="52"/>
      <c r="AI87" s="52"/>
      <c r="AJ87" s="52"/>
      <c r="AK87" s="52" t="s">
        <v>22</v>
      </c>
      <c r="AL87" s="52"/>
      <c r="AM87" s="52"/>
      <c r="AN87" s="52"/>
      <c r="AO87" s="52" t="s">
        <v>21</v>
      </c>
      <c r="AP87" s="52"/>
      <c r="AQ87" s="52"/>
      <c r="AR87" s="52"/>
      <c r="AS87" s="52" t="s">
        <v>23</v>
      </c>
      <c r="AT87" s="52"/>
      <c r="AU87" s="52"/>
      <c r="AV87" s="52"/>
      <c r="AW87" s="52" t="s">
        <v>22</v>
      </c>
      <c r="AX87" s="52"/>
      <c r="AY87" s="52"/>
      <c r="AZ87" s="52"/>
      <c r="BA87" s="52" t="s">
        <v>21</v>
      </c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</row>
    <row r="88" spans="1:65" ht="15" customHeight="1">
      <c r="A88" s="65">
        <v>1</v>
      </c>
      <c r="B88" s="66"/>
      <c r="C88" s="66"/>
      <c r="D88" s="52">
        <v>2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65">
        <v>3</v>
      </c>
      <c r="R88" s="66"/>
      <c r="S88" s="66"/>
      <c r="T88" s="67"/>
      <c r="U88" s="52">
        <v>4</v>
      </c>
      <c r="V88" s="52"/>
      <c r="W88" s="52"/>
      <c r="X88" s="52"/>
      <c r="Y88" s="52">
        <v>5</v>
      </c>
      <c r="Z88" s="52"/>
      <c r="AA88" s="52"/>
      <c r="AB88" s="52"/>
      <c r="AC88" s="52">
        <v>6</v>
      </c>
      <c r="AD88" s="52"/>
      <c r="AE88" s="52"/>
      <c r="AF88" s="52"/>
      <c r="AG88" s="52">
        <v>7</v>
      </c>
      <c r="AH88" s="52"/>
      <c r="AI88" s="52"/>
      <c r="AJ88" s="52"/>
      <c r="AK88" s="52">
        <v>8</v>
      </c>
      <c r="AL88" s="52"/>
      <c r="AM88" s="52"/>
      <c r="AN88" s="52"/>
      <c r="AO88" s="52">
        <v>9</v>
      </c>
      <c r="AP88" s="52"/>
      <c r="AQ88" s="52"/>
      <c r="AR88" s="52"/>
      <c r="AS88" s="52">
        <v>10</v>
      </c>
      <c r="AT88" s="52"/>
      <c r="AU88" s="52"/>
      <c r="AV88" s="52"/>
      <c r="AW88" s="52">
        <v>11</v>
      </c>
      <c r="AX88" s="52"/>
      <c r="AY88" s="52"/>
      <c r="AZ88" s="52"/>
      <c r="BA88" s="52">
        <v>12</v>
      </c>
      <c r="BB88" s="52"/>
      <c r="BC88" s="52"/>
      <c r="BD88" s="52"/>
      <c r="BE88" s="52">
        <v>13</v>
      </c>
      <c r="BF88" s="52"/>
      <c r="BG88" s="52"/>
      <c r="BH88" s="52"/>
      <c r="BI88" s="52"/>
      <c r="BJ88" s="52"/>
      <c r="BK88" s="52"/>
      <c r="BL88" s="52"/>
      <c r="BM88" s="52"/>
    </row>
    <row r="89" spans="1:79" ht="12.75" customHeight="1" hidden="1">
      <c r="A89" s="30" t="s">
        <v>67</v>
      </c>
      <c r="B89" s="31"/>
      <c r="C89" s="31"/>
      <c r="D89" s="59" t="s">
        <v>51</v>
      </c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30" t="s">
        <v>49</v>
      </c>
      <c r="R89" s="31"/>
      <c r="S89" s="31"/>
      <c r="T89" s="32"/>
      <c r="U89" s="29" t="s">
        <v>68</v>
      </c>
      <c r="V89" s="29"/>
      <c r="W89" s="29"/>
      <c r="X89" s="29"/>
      <c r="Y89" s="29" t="s">
        <v>69</v>
      </c>
      <c r="Z89" s="29"/>
      <c r="AA89" s="29"/>
      <c r="AB89" s="29"/>
      <c r="AC89" s="29" t="s">
        <v>55</v>
      </c>
      <c r="AD89" s="29"/>
      <c r="AE89" s="29"/>
      <c r="AF89" s="29"/>
      <c r="AG89" s="29" t="s">
        <v>52</v>
      </c>
      <c r="AH89" s="29"/>
      <c r="AI89" s="29"/>
      <c r="AJ89" s="29"/>
      <c r="AK89" s="29" t="s">
        <v>53</v>
      </c>
      <c r="AL89" s="29"/>
      <c r="AM89" s="29"/>
      <c r="AN89" s="29"/>
      <c r="AO89" s="29" t="s">
        <v>55</v>
      </c>
      <c r="AP89" s="29"/>
      <c r="AQ89" s="29"/>
      <c r="AR89" s="29"/>
      <c r="AS89" s="29" t="s">
        <v>70</v>
      </c>
      <c r="AT89" s="29"/>
      <c r="AU89" s="29"/>
      <c r="AV89" s="29"/>
      <c r="AW89" s="29" t="s">
        <v>71</v>
      </c>
      <c r="AX89" s="29"/>
      <c r="AY89" s="29"/>
      <c r="AZ89" s="29"/>
      <c r="BA89" s="29" t="s">
        <v>55</v>
      </c>
      <c r="BB89" s="29"/>
      <c r="BC89" s="29"/>
      <c r="BD89" s="29"/>
      <c r="BE89" s="59" t="s">
        <v>72</v>
      </c>
      <c r="BF89" s="59"/>
      <c r="BG89" s="59"/>
      <c r="BH89" s="59"/>
      <c r="BI89" s="59"/>
      <c r="BJ89" s="59"/>
      <c r="BK89" s="59"/>
      <c r="BL89" s="59"/>
      <c r="BM89" s="59"/>
      <c r="CA89" s="1" t="s">
        <v>63</v>
      </c>
    </row>
    <row r="90" spans="1:79" s="6" customFormat="1" ht="12.75" customHeight="1">
      <c r="A90" s="80" t="s">
        <v>80</v>
      </c>
      <c r="B90" s="81"/>
      <c r="C90" s="81"/>
      <c r="D90" s="76" t="s">
        <v>81</v>
      </c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4"/>
      <c r="Q90" s="80" t="s">
        <v>80</v>
      </c>
      <c r="R90" s="81"/>
      <c r="S90" s="81"/>
      <c r="T90" s="82"/>
      <c r="U90" s="38"/>
      <c r="V90" s="38"/>
      <c r="W90" s="38"/>
      <c r="X90" s="38"/>
      <c r="Y90" s="38"/>
      <c r="Z90" s="38"/>
      <c r="AA90" s="38"/>
      <c r="AB90" s="38"/>
      <c r="AC90" s="38">
        <f>U90+Y90</f>
        <v>0</v>
      </c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>
        <f>AG90+AK90</f>
        <v>0</v>
      </c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>
        <f>AS90+AW90</f>
        <v>0</v>
      </c>
      <c r="BB90" s="38"/>
      <c r="BC90" s="38"/>
      <c r="BD90" s="38"/>
      <c r="BE90" s="79" t="s">
        <v>80</v>
      </c>
      <c r="BF90" s="79"/>
      <c r="BG90" s="79"/>
      <c r="BH90" s="79"/>
      <c r="BI90" s="79"/>
      <c r="BJ90" s="79"/>
      <c r="BK90" s="79"/>
      <c r="BL90" s="79"/>
      <c r="BM90" s="79"/>
      <c r="CA90" s="6" t="s">
        <v>64</v>
      </c>
    </row>
    <row r="91" spans="1:3" ht="12.75">
      <c r="A91" s="7"/>
      <c r="B91" s="7"/>
      <c r="C91" s="7"/>
    </row>
    <row r="92" spans="1:64" ht="12.75" customHeight="1">
      <c r="A92" s="74" t="s">
        <v>43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</row>
    <row r="93" spans="1:64" ht="15.75" customHeight="1">
      <c r="A93" s="74" t="s">
        <v>44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</row>
    <row r="94" spans="1:64" ht="15.75" customHeight="1">
      <c r="A94" s="74" t="s">
        <v>45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</row>
    <row r="96" spans="1:59" ht="35.25" customHeight="1">
      <c r="A96" s="72" t="s">
        <v>117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8"/>
      <c r="AO96" s="75" t="s">
        <v>118</v>
      </c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</row>
    <row r="97" spans="23:59" ht="12.75">
      <c r="W97" s="60" t="s">
        <v>46</v>
      </c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O97" s="60" t="s">
        <v>47</v>
      </c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</row>
    <row r="98" spans="1:6" ht="15.75" customHeight="1">
      <c r="A98" s="39" t="s">
        <v>31</v>
      </c>
      <c r="B98" s="39"/>
      <c r="C98" s="39"/>
      <c r="D98" s="39"/>
      <c r="E98" s="39"/>
      <c r="F98" s="39"/>
    </row>
    <row r="100" spans="1:59" ht="15.75" customHeight="1">
      <c r="A100" s="72" t="s">
        <v>86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8"/>
      <c r="AO100" s="75" t="s">
        <v>102</v>
      </c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</row>
    <row r="101" spans="23:59" ht="12.75">
      <c r="W101" s="60" t="s">
        <v>46</v>
      </c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O101" s="60" t="s">
        <v>47</v>
      </c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</row>
  </sheetData>
  <sheetProtection/>
  <mergeCells count="317">
    <mergeCell ref="AC50:AJ50"/>
    <mergeCell ref="AK50:AR50"/>
    <mergeCell ref="P51:AB51"/>
    <mergeCell ref="A51:C51"/>
    <mergeCell ref="D51:I51"/>
    <mergeCell ref="J51:O51"/>
    <mergeCell ref="AS51:AZ51"/>
    <mergeCell ref="AO82:BC82"/>
    <mergeCell ref="A80:F80"/>
    <mergeCell ref="G80:L80"/>
    <mergeCell ref="A82:F82"/>
    <mergeCell ref="G82:L82"/>
    <mergeCell ref="M82:Y82"/>
    <mergeCell ref="Z82:AD82"/>
    <mergeCell ref="AO78:BC78"/>
    <mergeCell ref="AE79:AN79"/>
    <mergeCell ref="AO79:BC79"/>
    <mergeCell ref="AE80:AN80"/>
    <mergeCell ref="AO80:BC80"/>
    <mergeCell ref="A76:F76"/>
    <mergeCell ref="A79:F79"/>
    <mergeCell ref="G79:L79"/>
    <mergeCell ref="M79:Y79"/>
    <mergeCell ref="G73:L73"/>
    <mergeCell ref="M73:Y73"/>
    <mergeCell ref="A74:F74"/>
    <mergeCell ref="M74:Y74"/>
    <mergeCell ref="AE71:AN71"/>
    <mergeCell ref="Z73:AD73"/>
    <mergeCell ref="A71:F71"/>
    <mergeCell ref="G71:L71"/>
    <mergeCell ref="M71:Y71"/>
    <mergeCell ref="Z71:AD71"/>
    <mergeCell ref="A72:F72"/>
    <mergeCell ref="G72:L72"/>
    <mergeCell ref="M72:Y72"/>
    <mergeCell ref="A73:F73"/>
    <mergeCell ref="AE70:AN70"/>
    <mergeCell ref="AO70:BC70"/>
    <mergeCell ref="Z69:AD69"/>
    <mergeCell ref="G69:L69"/>
    <mergeCell ref="M69:Y69"/>
    <mergeCell ref="AO69:BC69"/>
    <mergeCell ref="AE69:AN69"/>
    <mergeCell ref="AC51:AJ51"/>
    <mergeCell ref="AK51:AR51"/>
    <mergeCell ref="A75:F75"/>
    <mergeCell ref="G75:L75"/>
    <mergeCell ref="M75:Y75"/>
    <mergeCell ref="Z75:AD75"/>
    <mergeCell ref="M70:Y70"/>
    <mergeCell ref="Z70:AD70"/>
    <mergeCell ref="G74:L74"/>
    <mergeCell ref="Z74:AD74"/>
    <mergeCell ref="AO75:BC75"/>
    <mergeCell ref="AO72:BC72"/>
    <mergeCell ref="AE73:AN73"/>
    <mergeCell ref="AO73:BC73"/>
    <mergeCell ref="AE74:AN74"/>
    <mergeCell ref="AE75:AN75"/>
    <mergeCell ref="AO74:BC74"/>
    <mergeCell ref="A65:BL65"/>
    <mergeCell ref="A60:P60"/>
    <mergeCell ref="Q60:X60"/>
    <mergeCell ref="AG59:AN59"/>
    <mergeCell ref="AO62:AV62"/>
    <mergeCell ref="A62:P62"/>
    <mergeCell ref="Q62:X62"/>
    <mergeCell ref="Y62:AF62"/>
    <mergeCell ref="AG62:AN62"/>
    <mergeCell ref="AO59:AV59"/>
    <mergeCell ref="A57:P57"/>
    <mergeCell ref="A58:P58"/>
    <mergeCell ref="Q59:X59"/>
    <mergeCell ref="Y59:AF59"/>
    <mergeCell ref="A59:P59"/>
    <mergeCell ref="Q57:X57"/>
    <mergeCell ref="Q58:X58"/>
    <mergeCell ref="AK46:AR47"/>
    <mergeCell ref="AS46:AZ47"/>
    <mergeCell ref="AO5:BF5"/>
    <mergeCell ref="A30:BL30"/>
    <mergeCell ref="A25:BL25"/>
    <mergeCell ref="D46:I47"/>
    <mergeCell ref="D48:I48"/>
    <mergeCell ref="D49:I49"/>
    <mergeCell ref="AC46:AJ47"/>
    <mergeCell ref="M41:R41"/>
    <mergeCell ref="S41:BL41"/>
    <mergeCell ref="M40:R40"/>
    <mergeCell ref="BB1:BL1"/>
    <mergeCell ref="P52:AB52"/>
    <mergeCell ref="AO71:BC71"/>
    <mergeCell ref="AE72:AN72"/>
    <mergeCell ref="Q86:T87"/>
    <mergeCell ref="AK52:AR52"/>
    <mergeCell ref="AS52:AZ52"/>
    <mergeCell ref="AG63:AN63"/>
    <mergeCell ref="AO58:AV58"/>
    <mergeCell ref="AO63:AV63"/>
    <mergeCell ref="AG61:AN61"/>
    <mergeCell ref="AE78:AN78"/>
    <mergeCell ref="AE82:AN82"/>
    <mergeCell ref="D90:P90"/>
    <mergeCell ref="U90:X90"/>
    <mergeCell ref="A78:F78"/>
    <mergeCell ref="G78:L78"/>
    <mergeCell ref="M78:Y78"/>
    <mergeCell ref="Z79:AD79"/>
    <mergeCell ref="M76:Y76"/>
    <mergeCell ref="Z76:AD76"/>
    <mergeCell ref="Z78:AD78"/>
    <mergeCell ref="M80:Y80"/>
    <mergeCell ref="Z80:AD80"/>
    <mergeCell ref="M77:Y77"/>
    <mergeCell ref="AK89:AN89"/>
    <mergeCell ref="AG90:AJ90"/>
    <mergeCell ref="Q89:T89"/>
    <mergeCell ref="AC89:AF89"/>
    <mergeCell ref="AG89:AJ89"/>
    <mergeCell ref="AK90:AN90"/>
    <mergeCell ref="AG60:AN60"/>
    <mergeCell ref="AO60:AV60"/>
    <mergeCell ref="AO61:AV61"/>
    <mergeCell ref="Y60:AF60"/>
    <mergeCell ref="A63:P63"/>
    <mergeCell ref="Q63:X63"/>
    <mergeCell ref="BE90:BM90"/>
    <mergeCell ref="AO89:AR89"/>
    <mergeCell ref="A90:C90"/>
    <mergeCell ref="AC90:AF90"/>
    <mergeCell ref="AS89:AV89"/>
    <mergeCell ref="AW89:AZ89"/>
    <mergeCell ref="Y89:AB89"/>
    <mergeCell ref="AO90:AR90"/>
    <mergeCell ref="AS90:AV90"/>
    <mergeCell ref="AW90:AZ90"/>
    <mergeCell ref="BA90:BD90"/>
    <mergeCell ref="A98:F98"/>
    <mergeCell ref="AO96:BG96"/>
    <mergeCell ref="A94:BL94"/>
    <mergeCell ref="W97:AM97"/>
    <mergeCell ref="Y90:AB90"/>
    <mergeCell ref="Q90:T90"/>
    <mergeCell ref="A100:V100"/>
    <mergeCell ref="W100:AM100"/>
    <mergeCell ref="AG86:AR86"/>
    <mergeCell ref="A92:BL92"/>
    <mergeCell ref="A93:BL93"/>
    <mergeCell ref="A96:V96"/>
    <mergeCell ref="W96:AM96"/>
    <mergeCell ref="BA89:BD89"/>
    <mergeCell ref="BE89:BM89"/>
    <mergeCell ref="AO100:BG100"/>
    <mergeCell ref="A84:BM84"/>
    <mergeCell ref="D86:P87"/>
    <mergeCell ref="BA87:BD87"/>
    <mergeCell ref="AW87:AZ87"/>
    <mergeCell ref="AS87:AV87"/>
    <mergeCell ref="A85:BL85"/>
    <mergeCell ref="AO87:AR87"/>
    <mergeCell ref="A86:C87"/>
    <mergeCell ref="AS86:BD86"/>
    <mergeCell ref="BE86:BM87"/>
    <mergeCell ref="A89:C89"/>
    <mergeCell ref="Y88:AB88"/>
    <mergeCell ref="U88:X88"/>
    <mergeCell ref="D88:P88"/>
    <mergeCell ref="Q88:T88"/>
    <mergeCell ref="A88:C88"/>
    <mergeCell ref="D89:P89"/>
    <mergeCell ref="U89:X89"/>
    <mergeCell ref="AG88:AJ88"/>
    <mergeCell ref="AC88:AF88"/>
    <mergeCell ref="BE88:BM88"/>
    <mergeCell ref="BA88:BD88"/>
    <mergeCell ref="AW88:AZ88"/>
    <mergeCell ref="AS88:AV88"/>
    <mergeCell ref="U86:AF86"/>
    <mergeCell ref="U87:X87"/>
    <mergeCell ref="AK87:AN87"/>
    <mergeCell ref="AG87:AJ87"/>
    <mergeCell ref="AC87:AF87"/>
    <mergeCell ref="Y87:AB87"/>
    <mergeCell ref="A66:BL66"/>
    <mergeCell ref="AO68:BC68"/>
    <mergeCell ref="AE68:AN68"/>
    <mergeCell ref="Z68:AD68"/>
    <mergeCell ref="M68:Y68"/>
    <mergeCell ref="A68:F68"/>
    <mergeCell ref="G68:L68"/>
    <mergeCell ref="A69:F69"/>
    <mergeCell ref="AO76:BC76"/>
    <mergeCell ref="W101:AM101"/>
    <mergeCell ref="AO101:BG101"/>
    <mergeCell ref="Z72:AD72"/>
    <mergeCell ref="AE77:AN77"/>
    <mergeCell ref="G70:L70"/>
    <mergeCell ref="A70:F70"/>
    <mergeCell ref="AO88:AR88"/>
    <mergeCell ref="AK88:AN88"/>
    <mergeCell ref="AG57:AN57"/>
    <mergeCell ref="Y57:AF57"/>
    <mergeCell ref="Y58:AF58"/>
    <mergeCell ref="AG58:AN58"/>
    <mergeCell ref="AO57:AV57"/>
    <mergeCell ref="AO97:BG97"/>
    <mergeCell ref="D52:I52"/>
    <mergeCell ref="AG55:AN56"/>
    <mergeCell ref="A54:AV54"/>
    <mergeCell ref="AC52:AJ52"/>
    <mergeCell ref="AO55:AV56"/>
    <mergeCell ref="A55:P56"/>
    <mergeCell ref="Y55:AF56"/>
    <mergeCell ref="Q55:X56"/>
    <mergeCell ref="A53:BL53"/>
    <mergeCell ref="A52:C52"/>
    <mergeCell ref="A48:C48"/>
    <mergeCell ref="A49:C49"/>
    <mergeCell ref="P49:AB49"/>
    <mergeCell ref="P48:AB48"/>
    <mergeCell ref="J48:O48"/>
    <mergeCell ref="J49:O49"/>
    <mergeCell ref="J52:O52"/>
    <mergeCell ref="A50:C50"/>
    <mergeCell ref="D50:I50"/>
    <mergeCell ref="AS48:AZ48"/>
    <mergeCell ref="AK48:AR48"/>
    <mergeCell ref="AC48:AJ48"/>
    <mergeCell ref="AC49:AJ49"/>
    <mergeCell ref="AK49:AR49"/>
    <mergeCell ref="AS49:AZ49"/>
    <mergeCell ref="AS50:AZ50"/>
    <mergeCell ref="J50:O50"/>
    <mergeCell ref="P50:AB50"/>
    <mergeCell ref="A44:AZ44"/>
    <mergeCell ref="S39:BL39"/>
    <mergeCell ref="M39:R39"/>
    <mergeCell ref="G39:L39"/>
    <mergeCell ref="A39:F39"/>
    <mergeCell ref="A40:F40"/>
    <mergeCell ref="G40:L40"/>
    <mergeCell ref="S40:BL40"/>
    <mergeCell ref="A41:F41"/>
    <mergeCell ref="G41:L41"/>
    <mergeCell ref="A29:BL29"/>
    <mergeCell ref="A24:BL24"/>
    <mergeCell ref="A27:BL27"/>
    <mergeCell ref="A43:BL43"/>
    <mergeCell ref="A32:BL32"/>
    <mergeCell ref="A31:BL31"/>
    <mergeCell ref="A33:BL33"/>
    <mergeCell ref="S38:BL38"/>
    <mergeCell ref="M38:R38"/>
    <mergeCell ref="G38:L38"/>
    <mergeCell ref="AR21:BC21"/>
    <mergeCell ref="BD21:BG21"/>
    <mergeCell ref="BH21:BL21"/>
    <mergeCell ref="A38:F38"/>
    <mergeCell ref="A22:BL22"/>
    <mergeCell ref="A35:K35"/>
    <mergeCell ref="L35:BL35"/>
    <mergeCell ref="A23:BM23"/>
    <mergeCell ref="A26:BL26"/>
    <mergeCell ref="A28:BL28"/>
    <mergeCell ref="A21:T21"/>
    <mergeCell ref="U21:X21"/>
    <mergeCell ref="Y21:AM21"/>
    <mergeCell ref="AN21:AQ21"/>
    <mergeCell ref="A18:K18"/>
    <mergeCell ref="L18:BL18"/>
    <mergeCell ref="A20:K20"/>
    <mergeCell ref="L20:AB20"/>
    <mergeCell ref="AC20:BL20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16:K16"/>
    <mergeCell ref="L16:BL16"/>
    <mergeCell ref="A19:B19"/>
    <mergeCell ref="A36:BL36"/>
    <mergeCell ref="C19:K19"/>
    <mergeCell ref="L19:AB19"/>
    <mergeCell ref="AC19:BL19"/>
    <mergeCell ref="A17:B17"/>
    <mergeCell ref="C17:K17"/>
    <mergeCell ref="L17:BL17"/>
    <mergeCell ref="P46:AB47"/>
    <mergeCell ref="A46:C47"/>
    <mergeCell ref="J46:O47"/>
    <mergeCell ref="Z77:AD77"/>
    <mergeCell ref="A61:P61"/>
    <mergeCell ref="Q61:X61"/>
    <mergeCell ref="Y61:AF61"/>
    <mergeCell ref="AE76:AN76"/>
    <mergeCell ref="G76:L76"/>
    <mergeCell ref="Y63:AF63"/>
    <mergeCell ref="A34:BL34"/>
    <mergeCell ref="AO77:BC77"/>
    <mergeCell ref="A81:F81"/>
    <mergeCell ref="G81:L81"/>
    <mergeCell ref="M81:Y81"/>
    <mergeCell ref="Z81:AD81"/>
    <mergeCell ref="AE81:AN81"/>
    <mergeCell ref="AO81:BC81"/>
    <mergeCell ref="A77:F77"/>
    <mergeCell ref="G77:L77"/>
  </mergeCells>
  <conditionalFormatting sqref="G71:L73">
    <cfRule type="cellIs" priority="1" dxfId="0" operator="equal" stopIfTrue="1">
      <formula>$G70</formula>
    </cfRule>
  </conditionalFormatting>
  <conditionalFormatting sqref="H78:L78 G78:G79 G80:L82">
    <cfRule type="cellIs" priority="2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5" r:id="rId1"/>
  <rowBreaks count="2" manualBreakCount="2">
    <brk id="34" max="64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2017-08-03T07:30:44Z</cp:lastPrinted>
  <dcterms:created xsi:type="dcterms:W3CDTF">2016-08-15T09:54:21Z</dcterms:created>
  <dcterms:modified xsi:type="dcterms:W3CDTF">2017-08-03T08:07:13Z</dcterms:modified>
  <cp:category/>
  <cp:version/>
  <cp:contentType/>
  <cp:contentStatus/>
</cp:coreProperties>
</file>